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36EE239-5D03-4905-8C01-56161DF07C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E9" i="3"/>
  <c r="F18" i="3"/>
  <c r="F9" i="3"/>
  <c r="I18" i="3"/>
  <c r="H18" i="3"/>
  <c r="G18" i="3"/>
  <c r="I9" i="3"/>
  <c r="H9" i="3"/>
  <c r="G9" i="3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<sst xmlns="http://schemas.openxmlformats.org/spreadsheetml/2006/main" count="35" uniqueCount="35">
  <si>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</si>
  <si>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</si>
  <si>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</si>
  <si>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</si>
  <si>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</si>
  <si>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</si>
  <si>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</si>
  <si>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</si>
  <si>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</si>
  <si>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</si>
  <si>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</si>
  <si>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</si>
  <si>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</si>
  <si>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</si>
  <si>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</si>
  <si>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</si>
  <si>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</si>
  <si>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</si>
  <si>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200/50/20</t>
  </si>
  <si>
    <t>Хлеб ржан/пшеничный</t>
  </si>
  <si>
    <t>Каша овсянная с маслом сливочным</t>
  </si>
  <si>
    <t>Какао</t>
  </si>
  <si>
    <t>Фрукты</t>
  </si>
  <si>
    <t>200/5</t>
  </si>
  <si>
    <t>ттк</t>
  </si>
  <si>
    <t>Батон с маслом и сыром</t>
  </si>
  <si>
    <t>30/20/20</t>
  </si>
  <si>
    <t>Кукуруза консервированная</t>
  </si>
  <si>
    <t>Рассольник ленинградский с мясом говядины со сметаной</t>
  </si>
  <si>
    <t>Рагу овощное</t>
  </si>
  <si>
    <t>Мясо птицы запеченое, порционно</t>
  </si>
  <si>
    <t>Чай с сахаром</t>
  </si>
  <si>
    <t>Кондитерское изделие</t>
  </si>
  <si>
    <t>250/25/10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</si>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</sst>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0" xfId="0" applyBorder="1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49" fontId="5" fillId="2" borderId="3" xfId="0" applyNumberFormat="1" applyFont="1" applyFill="1" applyBorder="1" applyAlignment="1" applyProtection="1">
      <alignment horizontal="left" vertical="top"/>
      <protection locked="0"/>
    </xf>
    <xf numFmtId="14" fontId="5" fillId="2" borderId="3" xfId="0" applyNumberFormat="1" applyFont="1" applyFill="1" applyBorder="1" applyAlignment="1" applyProtection="1">
      <alignment horizontal="left" vertical="top"/>
      <protection locked="0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1" fontId="5" fillId="3" borderId="7" xfId="0" applyNumberFormat="1" applyFont="1" applyFill="1" applyBorder="1" applyAlignment="1" applyProtection="1">
      <alignment horizontal="left" vertical="top"/>
      <protection locked="0"/>
    </xf>
    <xf numFmtId="2" fontId="5" fillId="3" borderId="7" xfId="0" applyNumberFormat="1" applyFont="1" applyFill="1" applyBorder="1" applyAlignment="1" applyProtection="1">
      <alignment horizontal="left" vertical="top"/>
      <protection locked="0"/>
    </xf>
    <xf numFmtId="1" fontId="5" fillId="3" borderId="8" xfId="0" applyNumberFormat="1" applyFont="1" applyFill="1" applyBorder="1" applyAlignment="1" applyProtection="1">
      <alignment horizontal="left" vertical="top"/>
      <protection locked="0"/>
    </xf>
    <xf numFmtId="0" fontId="5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1" fontId="4" fillId="0" borderId="3" xfId="0" applyNumberFormat="1" applyFont="1" applyBorder="1" applyAlignment="1">
      <alignment horizontal="left" vertical="top" wrapText="1" indent="1"/>
    </xf>
    <xf numFmtId="0" fontId="6" fillId="0" borderId="3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top" wrapText="1" indent="1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3" borderId="1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4" workbookViewId="0">
      <selection activeCell="G17" sqref="G17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7" t="s">
        <v>0</v>
      </c>
      <c r="B1" s="38" t="s">
        <v>16</v>
      </c>
      <c r="C1" s="39"/>
      <c r="D1" s="7" t="s">
        <v>1</v>
      </c>
      <c r="E1" s="8"/>
      <c r="F1" s="7"/>
      <c r="G1" s="7"/>
      <c r="H1" s="7"/>
      <c r="I1" s="9"/>
    </row>
    <row r="2" spans="1:10" ht="15" thickBot="1" x14ac:dyDescent="0.35">
      <c r="A2" s="7"/>
      <c r="B2" s="7"/>
      <c r="C2" s="7"/>
      <c r="D2" s="7"/>
      <c r="E2" s="7"/>
      <c r="F2" s="7"/>
      <c r="G2" s="7"/>
      <c r="H2" s="7"/>
      <c r="I2" s="7"/>
    </row>
    <row r="3" spans="1:10" ht="15" thickBot="1" x14ac:dyDescent="0.3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3" t="s">
        <v>10</v>
      </c>
    </row>
    <row r="4" spans="1:10" x14ac:dyDescent="0.3">
      <c r="A4" s="14" t="s">
        <v>11</v>
      </c>
      <c r="B4" s="15"/>
      <c r="C4" s="16"/>
      <c r="D4" s="17"/>
      <c r="E4" s="18"/>
      <c r="F4" s="17"/>
      <c r="G4" s="17"/>
      <c r="H4" s="17"/>
      <c r="I4" s="19"/>
    </row>
    <row r="5" spans="1:10" ht="31.2" x14ac:dyDescent="0.3">
      <c r="A5" s="20"/>
      <c r="B5" s="28">
        <v>220</v>
      </c>
      <c r="C5" s="28" t="s">
        <v>20</v>
      </c>
      <c r="D5" s="28" t="s">
        <v>23</v>
      </c>
      <c r="E5" s="24">
        <v>18.2</v>
      </c>
      <c r="F5" s="28">
        <v>228.4</v>
      </c>
      <c r="G5" s="28">
        <v>7.16</v>
      </c>
      <c r="H5" s="28">
        <v>9.4</v>
      </c>
      <c r="I5" s="28">
        <v>28.8</v>
      </c>
      <c r="J5" s="21"/>
    </row>
    <row r="6" spans="1:10" ht="31.2" x14ac:dyDescent="0.3">
      <c r="A6" s="20"/>
      <c r="B6" s="28" t="s">
        <v>24</v>
      </c>
      <c r="C6" s="28" t="s">
        <v>25</v>
      </c>
      <c r="D6" s="28" t="s">
        <v>26</v>
      </c>
      <c r="E6" s="24">
        <v>19.3</v>
      </c>
      <c r="F6" s="28">
        <v>260.33</v>
      </c>
      <c r="G6" s="28">
        <v>8.0500000000000007</v>
      </c>
      <c r="H6" s="28">
        <v>17.43</v>
      </c>
      <c r="I6" s="28">
        <v>17.149999999999999</v>
      </c>
      <c r="J6" s="21"/>
    </row>
    <row r="7" spans="1:10" ht="27.6" x14ac:dyDescent="0.3">
      <c r="A7" s="20"/>
      <c r="B7" s="28">
        <v>270</v>
      </c>
      <c r="C7" s="29" t="s">
        <v>21</v>
      </c>
      <c r="D7" s="29" t="s">
        <v>18</v>
      </c>
      <c r="E7" s="24">
        <v>16.7</v>
      </c>
      <c r="F7" s="29">
        <v>144</v>
      </c>
      <c r="G7" s="29">
        <v>3.6</v>
      </c>
      <c r="H7" s="29">
        <v>3.3</v>
      </c>
      <c r="I7" s="29">
        <v>25</v>
      </c>
      <c r="J7" s="21"/>
    </row>
    <row r="8" spans="1:10" ht="15.6" x14ac:dyDescent="0.3">
      <c r="A8" s="20"/>
      <c r="B8" s="28"/>
      <c r="C8" s="28" t="s">
        <v>22</v>
      </c>
      <c r="D8" s="28">
        <v>70</v>
      </c>
      <c r="E8" s="24">
        <v>18.8</v>
      </c>
      <c r="F8" s="28">
        <v>32.9</v>
      </c>
      <c r="G8" s="28">
        <v>0</v>
      </c>
      <c r="H8" s="28">
        <v>0</v>
      </c>
      <c r="I8" s="28">
        <v>0</v>
      </c>
      <c r="J8" s="22"/>
    </row>
    <row r="9" spans="1:10" x14ac:dyDescent="0.3">
      <c r="A9" s="20"/>
      <c r="B9" s="30"/>
      <c r="C9" s="31"/>
      <c r="D9" s="5"/>
      <c r="E9" s="24">
        <f>SUM(E5:E8)</f>
        <v>73</v>
      </c>
      <c r="F9" s="27">
        <f>SUM(F4:F8)</f>
        <v>665.63</v>
      </c>
      <c r="G9" s="23">
        <f>SUM(G5:G8)</f>
        <v>18.810000000000002</v>
      </c>
      <c r="H9" s="23">
        <f>SUM(H5:H8)</f>
        <v>30.13</v>
      </c>
      <c r="I9" s="23">
        <f>SUM(I5:I8)</f>
        <v>70.95</v>
      </c>
    </row>
    <row r="10" spans="1:10" x14ac:dyDescent="0.3">
      <c r="A10" s="20"/>
      <c r="B10" s="30"/>
      <c r="C10" s="31"/>
      <c r="D10" s="5"/>
      <c r="E10" s="24"/>
      <c r="F10" s="6"/>
      <c r="G10" s="6"/>
      <c r="H10" s="6"/>
      <c r="I10" s="6"/>
    </row>
    <row r="11" spans="1:10" ht="15.6" x14ac:dyDescent="0.3">
      <c r="A11" s="20" t="s">
        <v>12</v>
      </c>
      <c r="B11" s="30" t="s">
        <v>13</v>
      </c>
      <c r="C11" s="28" t="s">
        <v>27</v>
      </c>
      <c r="D11" s="28">
        <v>40</v>
      </c>
      <c r="E11" s="24">
        <v>9.3000000000000007</v>
      </c>
      <c r="F11" s="28">
        <v>110</v>
      </c>
      <c r="G11" s="28">
        <v>1</v>
      </c>
      <c r="H11" s="28">
        <v>10.199999999999999</v>
      </c>
      <c r="I11" s="28">
        <v>3.5</v>
      </c>
    </row>
    <row r="12" spans="1:10" ht="31.2" x14ac:dyDescent="0.3">
      <c r="A12" s="20"/>
      <c r="B12" s="32" t="s">
        <v>14</v>
      </c>
      <c r="C12" s="28" t="s">
        <v>28</v>
      </c>
      <c r="D12" s="28" t="s">
        <v>33</v>
      </c>
      <c r="E12" s="25">
        <v>25.64</v>
      </c>
      <c r="F12" s="28">
        <v>109.5</v>
      </c>
      <c r="G12" s="28">
        <v>1.85</v>
      </c>
      <c r="H12" s="28">
        <v>5.07</v>
      </c>
      <c r="I12" s="28">
        <v>5.07</v>
      </c>
    </row>
    <row r="13" spans="1:10" ht="15.6" x14ac:dyDescent="0.3">
      <c r="A13" s="20"/>
      <c r="B13" s="32" t="s">
        <v>15</v>
      </c>
      <c r="C13" s="28" t="s">
        <v>29</v>
      </c>
      <c r="D13" s="28">
        <v>200</v>
      </c>
      <c r="E13" s="25">
        <v>14.55</v>
      </c>
      <c r="F13" s="28">
        <v>238.99</v>
      </c>
      <c r="G13" s="28">
        <v>3.72</v>
      </c>
      <c r="H13" s="28">
        <v>14.87</v>
      </c>
      <c r="I13" s="28">
        <v>22.57</v>
      </c>
    </row>
    <row r="14" spans="1:10" ht="31.2" x14ac:dyDescent="0.3">
      <c r="A14" s="20"/>
      <c r="B14" s="32"/>
      <c r="C14" s="28" t="s">
        <v>30</v>
      </c>
      <c r="D14" s="28">
        <v>100</v>
      </c>
      <c r="E14" s="25">
        <v>30</v>
      </c>
      <c r="F14" s="28">
        <v>211</v>
      </c>
      <c r="G14" s="28">
        <v>10.4</v>
      </c>
      <c r="H14" s="28">
        <v>18.7</v>
      </c>
      <c r="I14" s="28">
        <v>0.2</v>
      </c>
    </row>
    <row r="15" spans="1:10" x14ac:dyDescent="0.3">
      <c r="A15" s="20"/>
      <c r="B15" s="33"/>
      <c r="C15" s="29" t="s">
        <v>31</v>
      </c>
      <c r="D15" s="29" t="s">
        <v>34</v>
      </c>
      <c r="E15" s="26">
        <v>2.96</v>
      </c>
      <c r="F15" s="34">
        <v>60</v>
      </c>
      <c r="G15" s="29">
        <v>0</v>
      </c>
      <c r="H15" s="35">
        <v>15</v>
      </c>
      <c r="I15" s="29">
        <v>60</v>
      </c>
    </row>
    <row r="16" spans="1:10" ht="15.6" x14ac:dyDescent="0.3">
      <c r="A16" s="20"/>
      <c r="B16" s="33"/>
      <c r="C16" s="28" t="s">
        <v>19</v>
      </c>
      <c r="D16" s="28" t="s">
        <v>17</v>
      </c>
      <c r="E16" s="26">
        <v>7.05</v>
      </c>
      <c r="F16" s="28">
        <v>94.5</v>
      </c>
      <c r="G16" s="28">
        <v>3</v>
      </c>
      <c r="H16" s="28">
        <v>0.75</v>
      </c>
      <c r="I16" s="28">
        <v>19</v>
      </c>
    </row>
    <row r="17" spans="1:9" ht="15.6" x14ac:dyDescent="0.3">
      <c r="A17" s="20"/>
      <c r="B17" s="36"/>
      <c r="C17" s="28" t="s">
        <v>32</v>
      </c>
      <c r="D17" s="28">
        <v>35</v>
      </c>
      <c r="E17" s="26">
        <v>17.5</v>
      </c>
      <c r="F17" s="28">
        <v>145.94999999999999</v>
      </c>
      <c r="G17" s="28">
        <v>2.63</v>
      </c>
      <c r="H17" s="28">
        <v>4.13</v>
      </c>
      <c r="I17" s="28">
        <v>26.22</v>
      </c>
    </row>
    <row r="18" spans="1:9" ht="16.2" thickBot="1" x14ac:dyDescent="0.35">
      <c r="A18" s="1"/>
      <c r="B18" s="37"/>
      <c r="C18" s="28"/>
      <c r="D18" s="2"/>
      <c r="E18" s="3">
        <f>SUM(E11:E17)</f>
        <v>106.99999999999999</v>
      </c>
      <c r="F18" s="23">
        <f>SUM(F11:F17)</f>
        <v>969.94</v>
      </c>
      <c r="G18" s="23">
        <f>SUM(G11:G17)</f>
        <v>22.599999999999998</v>
      </c>
      <c r="H18" s="23">
        <f>SUM(H11:H17)</f>
        <v>68.72</v>
      </c>
      <c r="I18" s="23">
        <f>SUM(I11:I17)</f>
        <v>136.56</v>
      </c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2023-12-04T02:09:41Z</dcterms:modified>
</cp:coreProperties>
</file>