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B62AC95-BFD2-4651-ADBA-DC8538E441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9" i="3"/>
  <c r="I16" i="3"/>
  <c r="H16" i="3"/>
  <c r="G16" i="3"/>
  <c r="I9" i="3"/>
  <c r="H9" i="3"/>
  <c r="G9" i="3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<sst xmlns="http://schemas.openxmlformats.org/spreadsheetml/2006/main" count="35" uniqueCount="34">
  <si>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</si>
  <si>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</si>
  <si>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</si>
  <si>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</si>
  <si>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</si>
  <si>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</si>
  <si>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</si>
  <si>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</si>
  <si>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</si>
  <si>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</si>
  <si>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</si>
  <si>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</si>
  <si>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</si>
  <si>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</si>
  <si>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</si>
  <si>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</si>
  <si>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</si>
  <si>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</si>
  <si>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Хлеб ржан/пшеничный</t>
  </si>
  <si>
    <t>200/10</t>
  </si>
  <si>
    <t>Варенники с картофелем с маслом сливочным</t>
  </si>
  <si>
    <t>Батон с джемом</t>
  </si>
  <si>
    <t>Кофейный напиток с молоком и сахаром</t>
  </si>
  <si>
    <t>Кисломолочный напиток (йогурт, снежок)</t>
  </si>
  <si>
    <t>ттк</t>
  </si>
  <si>
    <t>30/20</t>
  </si>
  <si>
    <t>200/50/20</t>
  </si>
  <si>
    <t>Икра кабачковая</t>
  </si>
  <si>
    <t>Щи со свежей капустой с тушёной говядиной со сметаной</t>
  </si>
  <si>
    <t>Плов с мясом говядины</t>
  </si>
  <si>
    <t>Компот из сухофруктов</t>
  </si>
  <si>
    <t>250/25/10</t>
  </si>
  <si>
    <t>200/50</t>
  </si>
  <si>
    <t>200/20/20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</si>
</sst>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/>
    <xf numFmtId="0" fontId="7" fillId="3" borderId="11" xfId="0" applyFont="1" applyFill="1" applyBorder="1" applyProtection="1"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E14" sqref="E14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6" t="s">
        <v>0</v>
      </c>
      <c r="B1" s="36" t="s">
        <v>16</v>
      </c>
      <c r="C1" s="37"/>
      <c r="D1" s="6" t="s">
        <v>1</v>
      </c>
      <c r="E1" s="7"/>
      <c r="F1" s="6"/>
      <c r="G1" s="6"/>
      <c r="H1" s="6"/>
      <c r="I1" s="8"/>
    </row>
    <row r="2" spans="1:10" ht="15" thickBo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10" ht="15" thickBot="1" x14ac:dyDescent="0.3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9" t="s">
        <v>10</v>
      </c>
    </row>
    <row r="4" spans="1:10" x14ac:dyDescent="0.3">
      <c r="A4" s="20" t="s">
        <v>11</v>
      </c>
      <c r="B4" s="21"/>
      <c r="C4" s="22"/>
      <c r="D4" s="23"/>
      <c r="E4" s="24"/>
      <c r="F4" s="23"/>
      <c r="G4" s="23"/>
      <c r="H4" s="23"/>
      <c r="I4" s="25"/>
    </row>
    <row r="5" spans="1:10" ht="31.2" x14ac:dyDescent="0.3">
      <c r="A5" s="26"/>
      <c r="B5" s="27" t="s">
        <v>24</v>
      </c>
      <c r="C5" s="11" t="s">
        <v>20</v>
      </c>
      <c r="D5" s="11" t="s">
        <v>19</v>
      </c>
      <c r="E5" s="13">
        <v>36.700000000000003</v>
      </c>
      <c r="F5" s="11">
        <v>406</v>
      </c>
      <c r="G5" s="11">
        <v>23.8</v>
      </c>
      <c r="H5" s="11">
        <v>5.8</v>
      </c>
      <c r="I5" s="11">
        <v>65</v>
      </c>
      <c r="J5" s="9"/>
    </row>
    <row r="6" spans="1:10" ht="15.6" x14ac:dyDescent="0.3">
      <c r="A6" s="26"/>
      <c r="B6" s="27" t="s">
        <v>24</v>
      </c>
      <c r="C6" s="11" t="s">
        <v>21</v>
      </c>
      <c r="D6" s="11" t="s">
        <v>25</v>
      </c>
      <c r="E6" s="13">
        <v>8.9</v>
      </c>
      <c r="F6" s="11">
        <v>111.1</v>
      </c>
      <c r="G6" s="11">
        <v>0.22</v>
      </c>
      <c r="H6" s="11">
        <v>9.2999999999999999E-2</v>
      </c>
      <c r="I6" s="11">
        <v>23.44</v>
      </c>
      <c r="J6" s="9"/>
    </row>
    <row r="7" spans="1:10" ht="31.2" x14ac:dyDescent="0.3">
      <c r="A7" s="26"/>
      <c r="B7" s="27">
        <v>286</v>
      </c>
      <c r="C7" s="11" t="s">
        <v>22</v>
      </c>
      <c r="D7" s="11" t="s">
        <v>26</v>
      </c>
      <c r="E7" s="13">
        <v>15.3</v>
      </c>
      <c r="F7" s="11">
        <v>79</v>
      </c>
      <c r="G7" s="11">
        <v>3.2</v>
      </c>
      <c r="H7" s="11">
        <v>2.7</v>
      </c>
      <c r="I7" s="11">
        <v>15.9</v>
      </c>
      <c r="J7" s="9"/>
    </row>
    <row r="8" spans="1:10" ht="31.2" x14ac:dyDescent="0.3">
      <c r="A8" s="26"/>
      <c r="B8" s="27"/>
      <c r="C8" s="11" t="s">
        <v>23</v>
      </c>
      <c r="D8" s="11">
        <v>150</v>
      </c>
      <c r="E8" s="13">
        <v>12.1</v>
      </c>
      <c r="F8" s="11">
        <v>158</v>
      </c>
      <c r="G8" s="11">
        <v>6</v>
      </c>
      <c r="H8" s="11">
        <v>5</v>
      </c>
      <c r="I8" s="11">
        <v>22</v>
      </c>
      <c r="J8" s="10"/>
    </row>
    <row r="9" spans="1:10" ht="15.6" x14ac:dyDescent="0.3">
      <c r="A9" s="26"/>
      <c r="B9" s="28"/>
      <c r="C9" s="29"/>
      <c r="D9" s="4"/>
      <c r="E9" s="13">
        <f>SUM(E5:E8)</f>
        <v>73</v>
      </c>
      <c r="F9" s="11"/>
      <c r="G9" s="12">
        <f>SUM(G5:G8)</f>
        <v>33.22</v>
      </c>
      <c r="H9" s="12">
        <f>H8+H6+H5</f>
        <v>10.893000000000001</v>
      </c>
      <c r="I9" s="12">
        <f>I8+I6+I5</f>
        <v>110.44</v>
      </c>
    </row>
    <row r="10" spans="1:10" x14ac:dyDescent="0.3">
      <c r="A10" s="26"/>
      <c r="B10" s="28"/>
      <c r="C10" s="29"/>
      <c r="D10" s="4"/>
      <c r="E10" s="13"/>
      <c r="F10" s="5"/>
      <c r="G10" s="5"/>
      <c r="H10" s="5"/>
      <c r="I10" s="5"/>
    </row>
    <row r="11" spans="1:10" ht="15.6" x14ac:dyDescent="0.3">
      <c r="A11" s="26" t="s">
        <v>12</v>
      </c>
      <c r="B11" s="28" t="s">
        <v>13</v>
      </c>
      <c r="C11" s="35" t="s">
        <v>27</v>
      </c>
      <c r="D11" s="35">
        <v>40</v>
      </c>
      <c r="E11" s="13">
        <v>8.44</v>
      </c>
      <c r="F11" s="35">
        <v>40</v>
      </c>
      <c r="G11" s="35">
        <v>2</v>
      </c>
      <c r="H11" s="35">
        <v>9</v>
      </c>
      <c r="I11" s="35">
        <v>12.5</v>
      </c>
    </row>
    <row r="12" spans="1:10" ht="31.2" x14ac:dyDescent="0.3">
      <c r="A12" s="26"/>
      <c r="B12" s="30" t="s">
        <v>14</v>
      </c>
      <c r="C12" s="11" t="s">
        <v>28</v>
      </c>
      <c r="D12" s="11" t="s">
        <v>31</v>
      </c>
      <c r="E12" s="14">
        <v>25.28</v>
      </c>
      <c r="F12" s="11">
        <v>78.25</v>
      </c>
      <c r="G12" s="11">
        <v>1.6</v>
      </c>
      <c r="H12" s="11">
        <v>4.8499999999999996</v>
      </c>
      <c r="I12" s="11">
        <v>7</v>
      </c>
    </row>
    <row r="13" spans="1:10" ht="15.6" x14ac:dyDescent="0.3">
      <c r="A13" s="26"/>
      <c r="B13" s="30" t="s">
        <v>15</v>
      </c>
      <c r="C13" s="11" t="s">
        <v>29</v>
      </c>
      <c r="D13" s="11" t="s">
        <v>32</v>
      </c>
      <c r="E13" s="14">
        <v>60.39</v>
      </c>
      <c r="F13" s="11">
        <v>747.09</v>
      </c>
      <c r="G13" s="11">
        <v>37.200000000000003</v>
      </c>
      <c r="H13" s="11">
        <v>45.33</v>
      </c>
      <c r="I13" s="11">
        <v>41.05</v>
      </c>
    </row>
    <row r="14" spans="1:10" ht="31.2" x14ac:dyDescent="0.3">
      <c r="A14" s="26"/>
      <c r="B14" s="30"/>
      <c r="C14" s="11" t="s">
        <v>30</v>
      </c>
      <c r="D14" s="11" t="s">
        <v>33</v>
      </c>
      <c r="E14" s="14">
        <v>5.84</v>
      </c>
      <c r="F14" s="11">
        <v>81</v>
      </c>
      <c r="G14" s="11">
        <v>0.3</v>
      </c>
      <c r="H14" s="11">
        <v>0</v>
      </c>
      <c r="I14" s="11">
        <v>20.100000000000001</v>
      </c>
    </row>
    <row r="15" spans="1:10" ht="15.6" x14ac:dyDescent="0.3">
      <c r="A15" s="26"/>
      <c r="B15" s="31"/>
      <c r="C15" s="11" t="s">
        <v>18</v>
      </c>
      <c r="D15" s="11" t="s">
        <v>17</v>
      </c>
      <c r="E15" s="15">
        <v>7.05</v>
      </c>
      <c r="F15" s="11">
        <v>94.5</v>
      </c>
      <c r="G15" s="11">
        <v>3</v>
      </c>
      <c r="H15" s="11">
        <v>0.75</v>
      </c>
      <c r="I15" s="11">
        <v>19</v>
      </c>
    </row>
    <row r="16" spans="1:10" ht="15" thickBot="1" x14ac:dyDescent="0.35">
      <c r="A16" s="32"/>
      <c r="B16" s="33"/>
      <c r="C16" s="34"/>
      <c r="D16" s="1"/>
      <c r="E16" s="2">
        <f>SUM(E11:E15)</f>
        <v>107</v>
      </c>
      <c r="F16" s="12">
        <v>687</v>
      </c>
      <c r="G16" s="12">
        <f>SUM(G11:G15)</f>
        <v>44.1</v>
      </c>
      <c r="H16" s="12">
        <f>SUM(H11:H15)</f>
        <v>59.93</v>
      </c>
      <c r="I16" s="12">
        <f>SUM(I11:I15)</f>
        <v>99.65</v>
      </c>
    </row>
    <row r="17" spans="4:9" x14ac:dyDescent="0.3">
      <c r="D17" s="3"/>
      <c r="E17" s="3"/>
      <c r="F17" s="3"/>
      <c r="G17" s="3"/>
      <c r="H17" s="3"/>
      <c r="I17" s="3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2023-12-04T01:56:00Z</dcterms:modified>
</cp:coreProperties>
</file>