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21AED59-D20A-4725-BD6B-CEA4E44060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8" i="3"/>
  <c r="I16" i="3"/>
  <c r="H16" i="3"/>
  <c r="G16" i="3"/>
  <c r="I8" i="3"/>
  <c r="H8" i="3"/>
  <c r="G8" i="3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<sst xmlns="http://schemas.openxmlformats.org/spreadsheetml/2006/main" count="33" uniqueCount="32">
  <si>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</si>
  <si>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</si>
  <si>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</si>
  <si>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</si>
  <si>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</si>
  <si>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</si>
  <si>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</si>
  <si>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</si>
  <si>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</si>
  <si>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</si>
  <si>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</si>
  <si>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</si>
  <si>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</si>
  <si>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</si>
  <si>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</si>
  <si>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</si>
  <si>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</si>
  <si>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</si>
  <si>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Горошек зеленый</t>
  </si>
  <si>
    <t>Каша "Дружба"</t>
  </si>
  <si>
    <t>Батон с маслом,сыром</t>
  </si>
  <si>
    <t>Биойогурт</t>
  </si>
  <si>
    <t>200/5</t>
  </si>
  <si>
    <t>30/20/20</t>
  </si>
  <si>
    <t>Пельмени Домашние с бульоном и сметаной</t>
  </si>
  <si>
    <t>Картофельное пюре с маслом сл.</t>
  </si>
  <si>
    <t>Рыба тущенная  с овощамии, сметаной</t>
  </si>
  <si>
    <t>Чай с сахаром с лимоном</t>
  </si>
  <si>
    <t>Хлеб ржан/пшеничный</t>
  </si>
  <si>
    <t>200/10</t>
  </si>
  <si>
    <t>100/50/10</t>
  </si>
  <si>
    <t>200/20/10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</si>
</sst>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0" borderId="10" xfId="0" applyFont="1" applyBorder="1"/>
    <xf numFmtId="0" fontId="7" fillId="3" borderId="11" xfId="0" applyFont="1" applyFill="1" applyBorder="1" applyProtection="1"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workbookViewId="0">
      <selection activeCell="I11" sqref="I11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6" t="s">
        <v>0</v>
      </c>
      <c r="B1" s="36" t="s">
        <v>16</v>
      </c>
      <c r="C1" s="37"/>
      <c r="D1" s="6" t="s">
        <v>1</v>
      </c>
      <c r="E1" s="7"/>
      <c r="F1" s="6"/>
      <c r="G1" s="6"/>
      <c r="H1" s="6"/>
      <c r="I1" s="8"/>
    </row>
    <row r="2" spans="1:10" ht="15" thickBo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10" ht="15" thickBot="1" x14ac:dyDescent="0.35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20" t="s">
        <v>10</v>
      </c>
    </row>
    <row r="4" spans="1:10" x14ac:dyDescent="0.3">
      <c r="A4" s="21" t="s">
        <v>11</v>
      </c>
      <c r="B4" s="22"/>
      <c r="C4" s="23"/>
      <c r="D4" s="24"/>
      <c r="E4" s="25"/>
      <c r="F4" s="24"/>
      <c r="G4" s="24"/>
      <c r="H4" s="24"/>
      <c r="I4" s="26"/>
    </row>
    <row r="5" spans="1:10" ht="15.6" x14ac:dyDescent="0.3">
      <c r="A5" s="27"/>
      <c r="B5" s="28">
        <v>114</v>
      </c>
      <c r="C5" s="11" t="s">
        <v>19</v>
      </c>
      <c r="D5" s="11" t="s">
        <v>22</v>
      </c>
      <c r="E5" s="14">
        <v>21.04</v>
      </c>
      <c r="F5" s="11">
        <v>241.11</v>
      </c>
      <c r="G5" s="11">
        <v>6.55</v>
      </c>
      <c r="H5" s="11">
        <v>8.33</v>
      </c>
      <c r="I5" s="11">
        <v>35.090000000000003</v>
      </c>
      <c r="J5" s="9"/>
    </row>
    <row r="6" spans="1:10" ht="31.2" x14ac:dyDescent="0.3">
      <c r="A6" s="27"/>
      <c r="B6" s="28">
        <v>379</v>
      </c>
      <c r="C6" s="11" t="s">
        <v>20</v>
      </c>
      <c r="D6" s="11" t="s">
        <v>23</v>
      </c>
      <c r="E6" s="14">
        <v>31.56</v>
      </c>
      <c r="F6" s="11">
        <v>270.3</v>
      </c>
      <c r="G6" s="11">
        <v>5.8</v>
      </c>
      <c r="H6" s="11">
        <v>19.63</v>
      </c>
      <c r="I6" s="11">
        <v>13.72</v>
      </c>
      <c r="J6" s="9"/>
    </row>
    <row r="7" spans="1:10" ht="15.6" x14ac:dyDescent="0.3">
      <c r="A7" s="27"/>
      <c r="B7" s="28">
        <v>270</v>
      </c>
      <c r="C7" s="11" t="s">
        <v>21</v>
      </c>
      <c r="D7" s="11">
        <v>200</v>
      </c>
      <c r="E7" s="14">
        <v>20.399999999999999</v>
      </c>
      <c r="F7" s="11">
        <v>158</v>
      </c>
      <c r="G7" s="11">
        <v>6</v>
      </c>
      <c r="H7" s="11">
        <v>5</v>
      </c>
      <c r="I7" s="11">
        <v>22</v>
      </c>
      <c r="J7" s="10"/>
    </row>
    <row r="8" spans="1:10" ht="15.6" x14ac:dyDescent="0.3">
      <c r="A8" s="27"/>
      <c r="B8" s="29"/>
      <c r="C8" s="30"/>
      <c r="D8" s="4"/>
      <c r="E8" s="14">
        <f>SUM(E5:E7)</f>
        <v>73</v>
      </c>
      <c r="F8" s="11"/>
      <c r="G8" s="12">
        <f>SUM(G5:G7)</f>
        <v>18.350000000000001</v>
      </c>
      <c r="H8" s="12">
        <f>H7+H6+H5</f>
        <v>32.96</v>
      </c>
      <c r="I8" s="12">
        <f>I7+I6+I5</f>
        <v>70.81</v>
      </c>
    </row>
    <row r="9" spans="1:10" x14ac:dyDescent="0.3">
      <c r="A9" s="27"/>
      <c r="B9" s="29"/>
      <c r="C9" s="30"/>
      <c r="D9" s="4"/>
      <c r="E9" s="14"/>
      <c r="F9" s="5"/>
      <c r="G9" s="5"/>
      <c r="H9" s="5"/>
      <c r="I9" s="5"/>
    </row>
    <row r="10" spans="1:10" ht="15.6" x14ac:dyDescent="0.3">
      <c r="A10" s="27" t="s">
        <v>12</v>
      </c>
      <c r="B10" s="29" t="s">
        <v>13</v>
      </c>
      <c r="C10" s="38" t="s">
        <v>18</v>
      </c>
      <c r="D10" s="38">
        <v>40</v>
      </c>
      <c r="E10" s="14">
        <v>7.5</v>
      </c>
      <c r="F10" s="38">
        <v>110</v>
      </c>
      <c r="G10" s="38">
        <v>1</v>
      </c>
      <c r="H10" s="38">
        <v>10.199999999999999</v>
      </c>
      <c r="I10" s="38">
        <v>3.5</v>
      </c>
    </row>
    <row r="11" spans="1:10" ht="31.2" x14ac:dyDescent="0.3">
      <c r="A11" s="27"/>
      <c r="B11" s="31" t="s">
        <v>14</v>
      </c>
      <c r="C11" s="11" t="s">
        <v>24</v>
      </c>
      <c r="D11" s="11" t="s">
        <v>29</v>
      </c>
      <c r="E11" s="15">
        <v>38.28</v>
      </c>
      <c r="F11" s="11">
        <v>16.260000000000002</v>
      </c>
      <c r="G11" s="11">
        <v>33.5</v>
      </c>
      <c r="H11" s="11">
        <v>56.36</v>
      </c>
      <c r="I11" s="11">
        <v>7</v>
      </c>
    </row>
    <row r="12" spans="1:10" ht="15.6" x14ac:dyDescent="0.3">
      <c r="A12" s="27"/>
      <c r="B12" s="31" t="s">
        <v>15</v>
      </c>
      <c r="C12" s="11" t="s">
        <v>25</v>
      </c>
      <c r="D12" s="11" t="s">
        <v>22</v>
      </c>
      <c r="E12" s="15">
        <v>10.75</v>
      </c>
      <c r="F12" s="11">
        <v>2.85</v>
      </c>
      <c r="G12" s="11">
        <v>6.3</v>
      </c>
      <c r="H12" s="11">
        <v>22.95</v>
      </c>
      <c r="I12" s="11">
        <v>32.6</v>
      </c>
    </row>
    <row r="13" spans="1:10" ht="31.2" x14ac:dyDescent="0.3">
      <c r="A13" s="27"/>
      <c r="B13" s="31"/>
      <c r="C13" s="11" t="s">
        <v>26</v>
      </c>
      <c r="D13" s="11" t="s">
        <v>30</v>
      </c>
      <c r="E13" s="15">
        <v>40.4</v>
      </c>
      <c r="F13" s="11">
        <v>13.3</v>
      </c>
      <c r="G13" s="11">
        <v>7.2</v>
      </c>
      <c r="H13" s="11">
        <v>6.3</v>
      </c>
      <c r="I13" s="11">
        <v>11.4</v>
      </c>
    </row>
    <row r="14" spans="1:10" ht="31.2" x14ac:dyDescent="0.3">
      <c r="A14" s="27"/>
      <c r="B14" s="31"/>
      <c r="C14" s="11" t="s">
        <v>27</v>
      </c>
      <c r="D14" s="11" t="s">
        <v>31</v>
      </c>
      <c r="E14" s="15">
        <v>3.02</v>
      </c>
      <c r="F14" s="11">
        <v>0.1</v>
      </c>
      <c r="G14" s="11">
        <v>0</v>
      </c>
      <c r="H14" s="11">
        <v>15.2</v>
      </c>
      <c r="I14" s="13">
        <v>23.1</v>
      </c>
    </row>
    <row r="15" spans="1:10" ht="15.6" x14ac:dyDescent="0.3">
      <c r="A15" s="27"/>
      <c r="B15" s="32"/>
      <c r="C15" s="11" t="s">
        <v>28</v>
      </c>
      <c r="D15" s="11" t="s">
        <v>17</v>
      </c>
      <c r="E15" s="16">
        <v>7.05</v>
      </c>
      <c r="F15" s="11">
        <v>3</v>
      </c>
      <c r="G15" s="11">
        <v>0.75</v>
      </c>
      <c r="H15" s="11">
        <v>19</v>
      </c>
      <c r="I15" s="11">
        <v>16.7</v>
      </c>
    </row>
    <row r="16" spans="1:10" ht="15" thickBot="1" x14ac:dyDescent="0.35">
      <c r="A16" s="33"/>
      <c r="B16" s="34"/>
      <c r="C16" s="35"/>
      <c r="D16" s="1"/>
      <c r="E16" s="2">
        <f>SUM(E10:E15)</f>
        <v>107</v>
      </c>
      <c r="F16" s="12">
        <v>687</v>
      </c>
      <c r="G16" s="12">
        <f>SUM(G10:G15)</f>
        <v>48.75</v>
      </c>
      <c r="H16" s="12">
        <f>SUM(H10:H15)</f>
        <v>130.01</v>
      </c>
      <c r="I16" s="12">
        <f>SUM(I10:I15)</f>
        <v>94.3</v>
      </c>
    </row>
    <row r="17" spans="4:9" x14ac:dyDescent="0.3">
      <c r="D17" s="3"/>
      <c r="E17" s="3"/>
      <c r="F17" s="3"/>
      <c r="G17" s="3"/>
      <c r="H17" s="3"/>
      <c r="I17" s="3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2023-09-21T08:06:35Z</dcterms:modified>
</cp:coreProperties>
</file>