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2ADDAB4-E071-4136-B4F0-A4F689BBBF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9" i="3"/>
  <c r="I18" i="3"/>
  <c r="I9" i="3"/>
  <c r="H9" i="3"/>
  <c r="G9" i="3"/>
  <c r="F9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<sst xmlns="http://schemas.openxmlformats.org/spreadsheetml/2006/main" count="35" uniqueCount="35">
  <si>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</si>
  <si>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</si>
  <si>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</si>
  <si>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</si>
  <si>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</si>
  <si>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</si>
  <si>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</si>
  <si>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</si>
  <si>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</si>
  <si>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</si>
  <si>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</si>
  <si>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</si>
  <si>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</si>
  <si>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</si>
  <si>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</si>
  <si>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</si>
  <si>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</si>
  <si>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Хлеб ржаной/пшеничный</t>
  </si>
  <si>
    <t>30/50</t>
  </si>
  <si>
    <t>ттк</t>
  </si>
  <si>
    <t>Бутерброд с сыром с маслом</t>
  </si>
  <si>
    <t>Макаронные изделия  отварные с маслом</t>
  </si>
  <si>
    <t>Каша рисовая с маслом</t>
  </si>
  <si>
    <t>Снежок</t>
  </si>
  <si>
    <t>200/5</t>
  </si>
  <si>
    <t>30/20/20</t>
  </si>
  <si>
    <t>200/20</t>
  </si>
  <si>
    <t>Салат из свежих огурцов</t>
  </si>
  <si>
    <t>Щи из свежей капусты  с тушёной говядин, сметаной</t>
  </si>
  <si>
    <t>Мясо птицы запеченое,порционно</t>
  </si>
  <si>
    <t>Чай с сахаром</t>
  </si>
  <si>
    <t>Фрукты</t>
  </si>
  <si>
    <t>100/10</t>
  </si>
  <si>
    <t>250/25/10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</si>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</sst>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2" fontId="5" fillId="3" borderId="13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4" fillId="0" borderId="3" xfId="0" applyNumberFormat="1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 indent="1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7" sqref="B7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24" t="s">
        <v>16</v>
      </c>
      <c r="C1" s="25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10</v>
      </c>
    </row>
    <row r="4" spans="1:10" x14ac:dyDescent="0.3">
      <c r="A4" s="15" t="s">
        <v>11</v>
      </c>
      <c r="B4" s="26"/>
      <c r="C4" s="27"/>
      <c r="D4" s="28"/>
      <c r="E4" s="29"/>
      <c r="F4" s="28"/>
      <c r="G4" s="28"/>
      <c r="H4" s="28"/>
      <c r="I4" s="30"/>
    </row>
    <row r="5" spans="1:10" ht="15.6" x14ac:dyDescent="0.3">
      <c r="A5" s="16"/>
      <c r="B5" s="31">
        <v>114</v>
      </c>
      <c r="C5" s="31" t="s">
        <v>22</v>
      </c>
      <c r="D5" s="31" t="s">
        <v>24</v>
      </c>
      <c r="E5" s="21">
        <v>21.04</v>
      </c>
      <c r="F5" s="31">
        <v>305.39999999999998</v>
      </c>
      <c r="G5" s="31">
        <v>6.2</v>
      </c>
      <c r="H5" s="31">
        <v>9.1999999999999993</v>
      </c>
      <c r="I5" s="31">
        <v>50.2</v>
      </c>
      <c r="J5" s="17"/>
    </row>
    <row r="6" spans="1:10" ht="31.2" x14ac:dyDescent="0.3">
      <c r="A6" s="16"/>
      <c r="B6" s="31" t="s">
        <v>19</v>
      </c>
      <c r="C6" s="31" t="s">
        <v>20</v>
      </c>
      <c r="D6" s="31" t="s">
        <v>25</v>
      </c>
      <c r="E6" s="21">
        <v>31.56</v>
      </c>
      <c r="F6" s="31">
        <v>260.33</v>
      </c>
      <c r="G6" s="31">
        <v>8.0500000000000007</v>
      </c>
      <c r="H6" s="31">
        <v>17.43</v>
      </c>
      <c r="I6" s="31">
        <v>17.149999999999999</v>
      </c>
      <c r="J6" s="17"/>
    </row>
    <row r="7" spans="1:10" ht="15.6" x14ac:dyDescent="0.3">
      <c r="A7" s="16"/>
      <c r="B7" s="31">
        <v>200</v>
      </c>
      <c r="C7" s="31" t="s">
        <v>23</v>
      </c>
      <c r="D7" s="31">
        <v>200</v>
      </c>
      <c r="E7" s="21">
        <v>20.399999999999999</v>
      </c>
      <c r="F7" s="31">
        <v>158</v>
      </c>
      <c r="G7" s="31">
        <v>6</v>
      </c>
      <c r="H7" s="31">
        <v>5</v>
      </c>
      <c r="I7" s="31">
        <v>22</v>
      </c>
      <c r="J7" s="17"/>
    </row>
    <row r="8" spans="1:10" ht="15.6" x14ac:dyDescent="0.3">
      <c r="A8" s="16"/>
      <c r="B8" s="31"/>
      <c r="C8" s="31"/>
      <c r="D8" s="31"/>
      <c r="E8" s="21"/>
      <c r="F8" s="31"/>
      <c r="G8" s="31"/>
      <c r="H8" s="31"/>
      <c r="I8" s="31"/>
      <c r="J8" s="18"/>
    </row>
    <row r="9" spans="1:10" x14ac:dyDescent="0.3">
      <c r="A9" s="16"/>
      <c r="B9" s="32"/>
      <c r="C9" s="33"/>
      <c r="D9" s="5"/>
      <c r="E9" s="21">
        <f>SUM(E5:E8)</f>
        <v>73</v>
      </c>
      <c r="F9" s="20">
        <f>F8+F6+F5</f>
        <v>565.73</v>
      </c>
      <c r="G9" s="20">
        <f>SUM(G5:G8)</f>
        <v>20.25</v>
      </c>
      <c r="H9" s="20">
        <f>SUM(H5:H8)</f>
        <v>31.63</v>
      </c>
      <c r="I9" s="20">
        <f>SUM(I5:I8)</f>
        <v>89.35</v>
      </c>
    </row>
    <row r="10" spans="1:10" x14ac:dyDescent="0.3">
      <c r="A10" s="16"/>
      <c r="B10" s="32"/>
      <c r="C10" s="33"/>
      <c r="D10" s="5"/>
      <c r="E10" s="21"/>
      <c r="F10" s="6"/>
      <c r="G10" s="6"/>
      <c r="H10" s="6"/>
      <c r="I10" s="6"/>
    </row>
    <row r="11" spans="1:10" ht="15.6" x14ac:dyDescent="0.3">
      <c r="A11" s="16" t="s">
        <v>12</v>
      </c>
      <c r="B11" s="32" t="s">
        <v>13</v>
      </c>
      <c r="C11" s="31" t="s">
        <v>27</v>
      </c>
      <c r="D11" s="31" t="s">
        <v>32</v>
      </c>
      <c r="E11" s="21">
        <v>11.29</v>
      </c>
      <c r="F11" s="31">
        <v>104.9</v>
      </c>
      <c r="G11" s="31">
        <v>0.8</v>
      </c>
      <c r="H11" s="31">
        <v>10.09</v>
      </c>
      <c r="I11" s="31">
        <v>2.8</v>
      </c>
    </row>
    <row r="12" spans="1:10" ht="31.2" x14ac:dyDescent="0.3">
      <c r="A12" s="16"/>
      <c r="B12" s="34" t="s">
        <v>14</v>
      </c>
      <c r="C12" s="31" t="s">
        <v>28</v>
      </c>
      <c r="D12" s="31" t="s">
        <v>33</v>
      </c>
      <c r="E12" s="22">
        <v>22.12</v>
      </c>
      <c r="F12" s="31">
        <v>107.83</v>
      </c>
      <c r="G12" s="31">
        <v>2.09</v>
      </c>
      <c r="H12" s="31">
        <v>6.33</v>
      </c>
      <c r="I12" s="31">
        <v>10.64</v>
      </c>
    </row>
    <row r="13" spans="1:10" ht="31.2" x14ac:dyDescent="0.3">
      <c r="A13" s="16"/>
      <c r="B13" s="34" t="s">
        <v>15</v>
      </c>
      <c r="C13" s="35" t="s">
        <v>21</v>
      </c>
      <c r="D13" s="31" t="s">
        <v>34</v>
      </c>
      <c r="E13" s="22">
        <v>6.52</v>
      </c>
      <c r="F13" s="31">
        <v>211.09</v>
      </c>
      <c r="G13" s="31">
        <v>5.52</v>
      </c>
      <c r="H13" s="31">
        <v>5.26</v>
      </c>
      <c r="I13" s="31">
        <v>35.32</v>
      </c>
    </row>
    <row r="14" spans="1:10" ht="15.6" x14ac:dyDescent="0.3">
      <c r="A14" s="16"/>
      <c r="B14" s="34"/>
      <c r="C14" s="31" t="s">
        <v>29</v>
      </c>
      <c r="D14" s="19">
        <v>100</v>
      </c>
      <c r="E14" s="22">
        <v>30</v>
      </c>
      <c r="F14" s="31">
        <v>211</v>
      </c>
      <c r="G14" s="31">
        <v>10.4</v>
      </c>
      <c r="H14" s="31">
        <v>18.7</v>
      </c>
      <c r="I14" s="31">
        <v>0.2</v>
      </c>
    </row>
    <row r="15" spans="1:10" ht="15.6" x14ac:dyDescent="0.3">
      <c r="A15" s="16"/>
      <c r="B15" s="34"/>
      <c r="C15" s="31" t="s">
        <v>30</v>
      </c>
      <c r="D15" s="31" t="s">
        <v>26</v>
      </c>
      <c r="E15" s="22">
        <v>3.02</v>
      </c>
      <c r="F15" s="31">
        <v>60</v>
      </c>
      <c r="G15" s="31">
        <v>0.1</v>
      </c>
      <c r="H15" s="31">
        <v>0</v>
      </c>
      <c r="I15" s="31">
        <v>15</v>
      </c>
    </row>
    <row r="16" spans="1:10" ht="15.6" x14ac:dyDescent="0.3">
      <c r="A16" s="16"/>
      <c r="B16" s="36"/>
      <c r="C16" s="31" t="s">
        <v>17</v>
      </c>
      <c r="D16" s="31" t="s">
        <v>18</v>
      </c>
      <c r="E16" s="23">
        <v>7.05</v>
      </c>
      <c r="F16" s="31">
        <v>94.5</v>
      </c>
      <c r="G16" s="31">
        <v>3</v>
      </c>
      <c r="H16" s="31">
        <v>0.75</v>
      </c>
      <c r="I16" s="31">
        <v>19</v>
      </c>
    </row>
    <row r="17" spans="1:9" ht="15.6" x14ac:dyDescent="0.3">
      <c r="A17" s="16"/>
      <c r="B17" s="37"/>
      <c r="C17" s="38" t="s">
        <v>31</v>
      </c>
      <c r="D17" s="39">
        <v>100</v>
      </c>
      <c r="E17" s="7">
        <v>27</v>
      </c>
      <c r="F17" s="39">
        <v>47</v>
      </c>
      <c r="G17" s="39">
        <v>0</v>
      </c>
      <c r="H17" s="39">
        <v>0</v>
      </c>
      <c r="I17" s="39">
        <v>0</v>
      </c>
    </row>
    <row r="18" spans="1:9" ht="15" thickBot="1" x14ac:dyDescent="0.35">
      <c r="A18" s="1"/>
      <c r="B18" s="40"/>
      <c r="C18" s="41"/>
      <c r="D18" s="2"/>
      <c r="E18" s="3">
        <f>SUM(E11:E17)</f>
        <v>106.99999999999999</v>
      </c>
      <c r="F18" s="19">
        <v>870.2</v>
      </c>
      <c r="G18" s="19">
        <v>27.4</v>
      </c>
      <c r="H18" s="19">
        <v>42</v>
      </c>
      <c r="I18" s="19">
        <f>SUM(I11:I17)</f>
        <v>82.960000000000008</v>
      </c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2023-09-13T00:59:19Z</dcterms:modified>
</cp:coreProperties>
</file>