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6" i="3"/>
  <c r="H16"/>
  <c r="G16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<sst xmlns="http://schemas.openxmlformats.org/spreadsheetml/2006/main" count="28" uniqueCount="28">
  <si>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</si>
  <si>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</si>
  <si>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</si>
  <si>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</si>
  <si>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</si>
  <si>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</si>
  <si>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</si>
  <si>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</si>
  <si>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</si>
  <si>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</si>
  <si>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</si>
  <si>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</si>
  <si>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</si>
  <si>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</si>
  <si>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</si>
  <si>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</si>
  <si>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</si>
  <si>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</si>
  <si>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</si>
  <si>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Масса творожная</t>
  </si>
  <si>
    <t>Бутерброды с джемом</t>
  </si>
  <si>
    <t>Чай с молоком</t>
  </si>
  <si>
    <t>20/35/5</t>
  </si>
  <si>
    <t>Суп гороховый с мясом курицы</t>
  </si>
  <si>
    <t>Картофельное пюре</t>
  </si>
  <si>
    <t>Рыба тущенная  с овощами</t>
  </si>
  <si>
    <t>Сок</t>
  </si>
  <si>
    <t>Салат из свежей капусты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</si>
</sst>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1" fontId="6" fillId="3" borderId="7" xfId="0" applyNumberFormat="1" applyFont="1" applyFill="1" applyBorder="1" applyAlignment="1" applyProtection="1">
      <alignment horizontal="left" vertical="top"/>
      <protection locked="0"/>
    </xf>
    <xf numFmtId="2" fontId="6" fillId="3" borderId="7" xfId="0" applyNumberFormat="1" applyFont="1" applyFill="1" applyBorder="1" applyAlignment="1" applyProtection="1">
      <alignment horizontal="left" vertical="top"/>
      <protection locked="0"/>
    </xf>
    <xf numFmtId="1" fontId="6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3" fillId="3" borderId="11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20" sqref="L20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6" t="s">
        <v>0</v>
      </c>
      <c r="B1" s="34" t="s">
        <v>16</v>
      </c>
      <c r="C1" s="35"/>
      <c r="D1" s="6" t="s">
        <v>1</v>
      </c>
      <c r="E1" s="7"/>
      <c r="F1" s="6"/>
      <c r="G1" s="6"/>
      <c r="H1" s="6"/>
      <c r="I1" s="8"/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</row>
    <row r="3" spans="1:10" ht="30.75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2" t="s">
        <v>10</v>
      </c>
    </row>
    <row r="4" spans="1:10">
      <c r="A4" s="13" t="s">
        <v>11</v>
      </c>
      <c r="B4" s="14"/>
      <c r="C4" s="15"/>
      <c r="D4" s="16"/>
      <c r="E4" s="17"/>
      <c r="F4" s="16"/>
      <c r="G4" s="16"/>
      <c r="H4" s="16"/>
      <c r="I4" s="18"/>
    </row>
    <row r="5" spans="1:10" ht="15.75">
      <c r="A5" s="19"/>
      <c r="B5" s="24"/>
      <c r="C5" s="24" t="s">
        <v>19</v>
      </c>
      <c r="D5" s="24">
        <v>100</v>
      </c>
      <c r="E5" s="38">
        <v>14.49</v>
      </c>
      <c r="F5" s="27">
        <v>215.4</v>
      </c>
      <c r="G5" s="27">
        <v>6.2</v>
      </c>
      <c r="H5" s="27">
        <v>7.4</v>
      </c>
      <c r="I5" s="27">
        <v>30.86</v>
      </c>
      <c r="J5" s="25"/>
    </row>
    <row r="6" spans="1:10" ht="15.75">
      <c r="A6" s="19"/>
      <c r="B6" s="29"/>
      <c r="C6" s="24" t="s">
        <v>20</v>
      </c>
      <c r="D6" s="24" t="s">
        <v>22</v>
      </c>
      <c r="E6" s="38">
        <v>18.7</v>
      </c>
      <c r="F6" s="27">
        <v>176.3</v>
      </c>
      <c r="G6" s="27">
        <v>1.72</v>
      </c>
      <c r="H6" s="27">
        <v>4.2</v>
      </c>
      <c r="I6" s="27">
        <v>32.9</v>
      </c>
      <c r="J6" s="25"/>
    </row>
    <row r="7" spans="1:10" ht="15.75">
      <c r="A7" s="19"/>
      <c r="B7" s="24"/>
      <c r="C7" s="29" t="s">
        <v>21</v>
      </c>
      <c r="D7" s="29">
        <v>200</v>
      </c>
      <c r="E7" s="38">
        <v>15.81</v>
      </c>
      <c r="F7" s="32">
        <v>61.62</v>
      </c>
      <c r="G7" s="30">
        <v>7.0000000000000007E-2</v>
      </c>
      <c r="H7" s="30">
        <v>0.01</v>
      </c>
      <c r="I7" s="30">
        <v>15.31</v>
      </c>
      <c r="J7" s="26"/>
    </row>
    <row r="8" spans="1:10">
      <c r="A8" s="19"/>
      <c r="B8" s="20"/>
      <c r="C8" s="21"/>
      <c r="D8" s="4"/>
      <c r="E8" s="38"/>
      <c r="F8" s="28">
        <f>F7+F6+F5</f>
        <v>453.32000000000005</v>
      </c>
      <c r="G8" s="28">
        <f>SUM(G5:G7)</f>
        <v>7.99</v>
      </c>
      <c r="H8" s="28">
        <f>SUM(H5:H7)</f>
        <v>11.610000000000001</v>
      </c>
      <c r="I8" s="28">
        <f>SUM(I5:I7)</f>
        <v>79.069999999999993</v>
      </c>
    </row>
    <row r="9" spans="1:10">
      <c r="A9" s="19"/>
      <c r="B9" s="20"/>
      <c r="C9" s="21"/>
      <c r="D9" s="4"/>
      <c r="E9" s="38"/>
      <c r="F9" s="5"/>
      <c r="G9" s="5"/>
      <c r="H9" s="5"/>
      <c r="I9" s="5"/>
    </row>
    <row r="10" spans="1:10" ht="15.75">
      <c r="A10" s="19" t="s">
        <v>12</v>
      </c>
      <c r="B10" s="20" t="s">
        <v>13</v>
      </c>
      <c r="C10" s="24" t="s">
        <v>27</v>
      </c>
      <c r="D10" s="24">
        <v>100</v>
      </c>
      <c r="E10" s="38">
        <v>2.95</v>
      </c>
      <c r="F10" s="27">
        <v>110</v>
      </c>
      <c r="G10" s="27">
        <v>1</v>
      </c>
      <c r="H10" s="27">
        <v>10.199999999999999</v>
      </c>
      <c r="I10" s="27">
        <v>3.5</v>
      </c>
    </row>
    <row r="11" spans="1:10" ht="15.75">
      <c r="A11" s="19"/>
      <c r="B11" s="22" t="s">
        <v>14</v>
      </c>
      <c r="C11" s="24" t="s">
        <v>23</v>
      </c>
      <c r="D11" s="24">
        <v>250</v>
      </c>
      <c r="E11" s="39">
        <v>12.71</v>
      </c>
      <c r="F11" s="27">
        <v>108</v>
      </c>
      <c r="G11" s="27">
        <v>2.2999999999999998</v>
      </c>
      <c r="H11" s="27">
        <v>4.25</v>
      </c>
      <c r="I11" s="27">
        <v>15.1</v>
      </c>
    </row>
    <row r="12" spans="1:10" ht="15.75">
      <c r="A12" s="19"/>
      <c r="B12" s="22" t="s">
        <v>15</v>
      </c>
      <c r="C12" s="31" t="s">
        <v>24</v>
      </c>
      <c r="D12" s="31">
        <v>150</v>
      </c>
      <c r="E12" s="39">
        <v>3.75</v>
      </c>
      <c r="F12" s="27">
        <v>184</v>
      </c>
      <c r="G12" s="33">
        <v>4.2</v>
      </c>
      <c r="H12" s="27">
        <v>8.8000000000000007</v>
      </c>
      <c r="I12" s="27">
        <v>21.8</v>
      </c>
    </row>
    <row r="13" spans="1:10" ht="15.75">
      <c r="A13" s="19"/>
      <c r="B13" s="22"/>
      <c r="C13" s="24" t="s">
        <v>25</v>
      </c>
      <c r="D13" s="24">
        <v>140</v>
      </c>
      <c r="E13" s="39">
        <v>31.15</v>
      </c>
      <c r="F13" s="27">
        <v>143</v>
      </c>
      <c r="G13" s="27">
        <v>13.3</v>
      </c>
      <c r="H13" s="27">
        <v>7.2</v>
      </c>
      <c r="I13" s="27">
        <v>6.3</v>
      </c>
    </row>
    <row r="14" spans="1:10" ht="15.75">
      <c r="A14" s="19"/>
      <c r="B14" s="23"/>
      <c r="C14" s="24" t="s">
        <v>26</v>
      </c>
      <c r="D14" s="24">
        <v>200</v>
      </c>
      <c r="E14" s="37">
        <v>14.7</v>
      </c>
      <c r="F14" s="27">
        <v>122</v>
      </c>
      <c r="G14" s="27">
        <v>1.4</v>
      </c>
      <c r="H14" s="27">
        <v>0</v>
      </c>
      <c r="I14" s="27">
        <v>29</v>
      </c>
    </row>
    <row r="15" spans="1:10" ht="16.5" thickBot="1">
      <c r="A15" s="1"/>
      <c r="B15" s="2"/>
      <c r="C15" s="24" t="s">
        <v>17</v>
      </c>
      <c r="D15" s="24" t="s">
        <v>18</v>
      </c>
      <c r="E15" s="36">
        <v>6.74</v>
      </c>
      <c r="F15" s="27">
        <v>87</v>
      </c>
      <c r="G15" s="27">
        <v>3.3</v>
      </c>
      <c r="H15" s="27">
        <v>0.6</v>
      </c>
      <c r="I15" s="27">
        <v>16.7</v>
      </c>
    </row>
    <row r="16" spans="1:10">
      <c r="D16" s="3"/>
      <c r="E16" s="3"/>
      <c r="F16" s="28">
        <v>754</v>
      </c>
      <c r="G16" s="28">
        <f>SUM(G10:G15)</f>
        <v>25.5</v>
      </c>
      <c r="H16" s="28">
        <f>SUM(H10:H15)</f>
        <v>31.05</v>
      </c>
      <c r="I16" s="28">
        <f>SUM(I10:I15)</f>
        <v>92.4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2021-10-15T05:40:33Z</dcterms:modified>
</cp:coreProperties>
</file>