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I16" i="3"/>
  <c r="H16"/>
  <c r="G16"/>
  <c r="F16"/>
  <c r="I8"/>
  <c r="H8"/>
  <c r="G8"/>
  <c r="F8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<sst xmlns="http://schemas.openxmlformats.org/spreadsheetml/2006/main" count="30" uniqueCount="30">
  <si>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</si>
  <si>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</si>
  <si>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</si>
  <si>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</si>
  <si>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</si>
  <si>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</si>
  <si>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</si>
  <si>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</si>
  <si>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</si>
  <si>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</si>
  <si>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</si>
  <si>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</si>
  <si>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</si>
  <si>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</si>
  <si>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</si>
  <si>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</si>
  <si>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</si>
  <si>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Хлеб ржаной/пшеничный</t>
  </si>
  <si>
    <t>30/50</t>
  </si>
  <si>
    <t>Масса творожная</t>
  </si>
  <si>
    <t>Батон с джемом</t>
  </si>
  <si>
    <t>Кофейный напиток с молоком</t>
  </si>
  <si>
    <t>ттк</t>
  </si>
  <si>
    <t>50/20</t>
  </si>
  <si>
    <t>Свежий помидор</t>
  </si>
  <si>
    <t>Суп лапша с курицей</t>
  </si>
  <si>
    <t>Картофельное пюре</t>
  </si>
  <si>
    <t>Голубцы с мясом с рисом</t>
  </si>
  <si>
    <t>250/25</t>
  </si>
  <si>
    <t xml:space="preserve">Чай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</si>
</sst>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1" fontId="6" fillId="3" borderId="7" xfId="0" applyNumberFormat="1" applyFont="1" applyFill="1" applyBorder="1" applyAlignment="1" applyProtection="1">
      <alignment horizontal="left" vertical="top"/>
      <protection locked="0"/>
    </xf>
    <xf numFmtId="2" fontId="6" fillId="3" borderId="7" xfId="0" applyNumberFormat="1" applyFont="1" applyFill="1" applyBorder="1" applyAlignment="1" applyProtection="1">
      <alignment horizontal="left" vertical="top"/>
      <protection locked="0"/>
    </xf>
    <xf numFmtId="1" fontId="6" fillId="3" borderId="8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left" vertical="top"/>
    </xf>
    <xf numFmtId="0" fontId="6" fillId="3" borderId="13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7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10" sqref="E10:E15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10">
      <c r="A1" s="9" t="s">
        <v>0</v>
      </c>
      <c r="B1" s="37" t="s">
        <v>16</v>
      </c>
      <c r="C1" s="38"/>
      <c r="D1" s="9" t="s">
        <v>1</v>
      </c>
      <c r="E1" s="10"/>
      <c r="F1" s="9"/>
      <c r="G1" s="9"/>
      <c r="H1" s="9"/>
      <c r="I1" s="11"/>
    </row>
    <row r="2" spans="1:10" ht="15.75" thickBot="1">
      <c r="A2" s="9"/>
      <c r="B2" s="9"/>
      <c r="C2" s="9"/>
      <c r="D2" s="9"/>
      <c r="E2" s="9"/>
      <c r="F2" s="9"/>
      <c r="G2" s="9"/>
      <c r="H2" s="9"/>
      <c r="I2" s="9"/>
    </row>
    <row r="3" spans="1:10" ht="30.75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5" t="s">
        <v>10</v>
      </c>
    </row>
    <row r="4" spans="1:10">
      <c r="A4" s="16" t="s">
        <v>11</v>
      </c>
      <c r="B4" s="17"/>
      <c r="C4" s="18"/>
      <c r="D4" s="19"/>
      <c r="E4" s="20"/>
      <c r="F4" s="19"/>
      <c r="G4" s="19"/>
      <c r="H4" s="19"/>
      <c r="I4" s="21"/>
    </row>
    <row r="5" spans="1:10" ht="15.75">
      <c r="A5" s="22"/>
      <c r="B5" s="27">
        <v>220</v>
      </c>
      <c r="C5" s="27" t="s">
        <v>19</v>
      </c>
      <c r="D5" s="27">
        <v>100</v>
      </c>
      <c r="E5" s="39">
        <v>30</v>
      </c>
      <c r="F5" s="31">
        <v>228.4</v>
      </c>
      <c r="G5" s="31">
        <v>7.16</v>
      </c>
      <c r="H5" s="31">
        <v>9.4</v>
      </c>
      <c r="I5" s="31">
        <v>28.8</v>
      </c>
      <c r="J5" s="28"/>
    </row>
    <row r="6" spans="1:10" ht="15.75">
      <c r="A6" s="22"/>
      <c r="B6" s="27" t="s">
        <v>22</v>
      </c>
      <c r="C6" s="27" t="s">
        <v>20</v>
      </c>
      <c r="D6" s="27" t="s">
        <v>23</v>
      </c>
      <c r="E6" s="39">
        <v>8.1</v>
      </c>
      <c r="F6" s="31">
        <v>131</v>
      </c>
      <c r="G6" s="31">
        <v>3.75</v>
      </c>
      <c r="H6" s="31">
        <v>1.45</v>
      </c>
      <c r="I6" s="31">
        <v>25.7</v>
      </c>
      <c r="J6" s="28"/>
    </row>
    <row r="7" spans="1:10" ht="15.75">
      <c r="A7" s="22"/>
      <c r="B7" s="27">
        <v>286</v>
      </c>
      <c r="C7" s="33" t="s">
        <v>21</v>
      </c>
      <c r="D7" s="33">
        <v>200</v>
      </c>
      <c r="E7" s="39">
        <v>10.9</v>
      </c>
      <c r="F7" s="35">
        <v>79</v>
      </c>
      <c r="G7" s="34">
        <v>3.2</v>
      </c>
      <c r="H7" s="34">
        <v>2.7</v>
      </c>
      <c r="I7" s="34">
        <v>15.9</v>
      </c>
      <c r="J7" s="29"/>
    </row>
    <row r="8" spans="1:10">
      <c r="A8" s="22"/>
      <c r="B8" s="23"/>
      <c r="C8" s="24"/>
      <c r="D8" s="7"/>
      <c r="E8" s="30"/>
      <c r="F8" s="32">
        <f>F7+F6+F5</f>
        <v>438.4</v>
      </c>
      <c r="G8" s="32">
        <f>SUM(G5:G7)</f>
        <v>14.11</v>
      </c>
      <c r="H8" s="32">
        <f>SUM(H5:H7)</f>
        <v>13.55</v>
      </c>
      <c r="I8" s="32">
        <f>SUM(I5:I7)</f>
        <v>70.400000000000006</v>
      </c>
    </row>
    <row r="9" spans="1:10">
      <c r="A9" s="22"/>
      <c r="B9" s="23"/>
      <c r="C9" s="24"/>
      <c r="D9" s="7"/>
      <c r="E9" s="30"/>
      <c r="F9" s="8"/>
      <c r="G9" s="8"/>
      <c r="H9" s="8"/>
      <c r="I9" s="8"/>
    </row>
    <row r="10" spans="1:10" ht="15.75">
      <c r="A10" s="22" t="s">
        <v>12</v>
      </c>
      <c r="B10" s="23" t="s">
        <v>13</v>
      </c>
      <c r="C10" s="27" t="s">
        <v>24</v>
      </c>
      <c r="D10" s="27">
        <v>100</v>
      </c>
      <c r="E10" s="39">
        <v>12</v>
      </c>
      <c r="F10" s="31">
        <v>110</v>
      </c>
      <c r="G10" s="31">
        <v>1</v>
      </c>
      <c r="H10" s="31">
        <v>0.2</v>
      </c>
      <c r="I10" s="31">
        <v>3.8</v>
      </c>
    </row>
    <row r="11" spans="1:10" ht="15.75">
      <c r="A11" s="22"/>
      <c r="B11" s="25" t="s">
        <v>14</v>
      </c>
      <c r="C11" s="27" t="s">
        <v>25</v>
      </c>
      <c r="D11" s="27" t="s">
        <v>28</v>
      </c>
      <c r="E11" s="40">
        <v>21</v>
      </c>
      <c r="F11" s="31">
        <v>63.25</v>
      </c>
      <c r="G11" s="31">
        <v>1.2</v>
      </c>
      <c r="H11" s="31">
        <v>2.6</v>
      </c>
      <c r="I11" s="31">
        <v>33.75</v>
      </c>
    </row>
    <row r="12" spans="1:10" ht="15.75">
      <c r="A12" s="22"/>
      <c r="B12" s="25" t="s">
        <v>15</v>
      </c>
      <c r="C12" s="27" t="s">
        <v>26</v>
      </c>
      <c r="D12" s="27">
        <v>150</v>
      </c>
      <c r="E12" s="40">
        <v>6.47</v>
      </c>
      <c r="F12" s="31">
        <v>272.39999999999998</v>
      </c>
      <c r="G12" s="31">
        <v>6.58</v>
      </c>
      <c r="H12" s="31">
        <v>9.1199999999999992</v>
      </c>
      <c r="I12" s="31">
        <v>41.02</v>
      </c>
    </row>
    <row r="13" spans="1:10" ht="15.75">
      <c r="A13" s="22"/>
      <c r="B13" s="25"/>
      <c r="C13" s="33" t="s">
        <v>27</v>
      </c>
      <c r="D13" s="27">
        <v>100</v>
      </c>
      <c r="E13" s="40">
        <v>23.59</v>
      </c>
      <c r="F13" s="34">
        <v>240</v>
      </c>
      <c r="G13" s="34">
        <v>14.5</v>
      </c>
      <c r="H13" s="34">
        <v>16.3</v>
      </c>
      <c r="I13" s="34">
        <v>8.9</v>
      </c>
    </row>
    <row r="14" spans="1:10" ht="15.75">
      <c r="A14" s="22"/>
      <c r="B14" s="25"/>
      <c r="C14" s="27" t="s">
        <v>29</v>
      </c>
      <c r="D14" s="33">
        <v>200</v>
      </c>
      <c r="E14" s="40">
        <v>2.2000000000000002</v>
      </c>
      <c r="F14" s="31">
        <v>97</v>
      </c>
      <c r="G14" s="31">
        <v>0.7</v>
      </c>
      <c r="H14" s="31">
        <v>0.3</v>
      </c>
      <c r="I14" s="31">
        <v>22.8</v>
      </c>
    </row>
    <row r="15" spans="1:10" ht="15.75">
      <c r="A15" s="22"/>
      <c r="B15" s="26"/>
      <c r="C15" s="27" t="s">
        <v>17</v>
      </c>
      <c r="D15" s="27" t="s">
        <v>18</v>
      </c>
      <c r="E15" s="41">
        <v>6.74</v>
      </c>
      <c r="F15" s="31">
        <v>87</v>
      </c>
      <c r="G15" s="31">
        <v>3.3</v>
      </c>
      <c r="H15" s="31">
        <v>0.6</v>
      </c>
      <c r="I15" s="31">
        <v>16.7</v>
      </c>
    </row>
    <row r="16" spans="1:10" ht="16.5" thickBot="1">
      <c r="A16" s="1"/>
      <c r="B16" s="2"/>
      <c r="C16" s="3"/>
      <c r="D16" s="4"/>
      <c r="E16" s="5"/>
      <c r="F16" s="36">
        <f t="shared" ref="F16" si="0">SUM(F10:F15)</f>
        <v>869.65</v>
      </c>
      <c r="G16" s="36">
        <f>SUM(G10:G15)</f>
        <v>27.28</v>
      </c>
      <c r="H16" s="36">
        <f t="shared" ref="H16:I16" si="1">SUM(H10:H15)</f>
        <v>29.12</v>
      </c>
      <c r="I16" s="36">
        <f t="shared" si="1"/>
        <v>126.97</v>
      </c>
    </row>
    <row r="17" spans="4:9">
      <c r="D17" s="6"/>
      <c r="E17" s="6"/>
      <c r="F17" s="6"/>
      <c r="G17" s="6"/>
      <c r="H17" s="6"/>
      <c r="I17" s="6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2021-10-15T05:24:54Z</dcterms:modified>
</cp:coreProperties>
</file>