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I16" i="3"/>
  <c r="I8"/>
  <c r="H8"/>
  <c r="G8"/>
  <c r="F8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<sst xmlns="http://schemas.openxmlformats.org/spreadsheetml/2006/main" count="30" uniqueCount="30">
  <si>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</si>
  <si>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</si>
  <si>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</si>
  <si>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</si>
  <si>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</si>
  <si>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</si>
  <si>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</si>
  <si>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</si>
  <si>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</si>
  <si>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</si>
  <si>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</si>
  <si>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</si>
  <si>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</si>
  <si>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</si>
  <si>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</si>
  <si>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</si>
  <si>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</si>
  <si>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Хлеб ржаной/пшеничный</t>
  </si>
  <si>
    <t>30/50</t>
  </si>
  <si>
    <t>250/25/25</t>
  </si>
  <si>
    <t>ттк</t>
  </si>
  <si>
    <t>Каша манная с маслом</t>
  </si>
  <si>
    <t>Бутерброд с сыром с маслом</t>
  </si>
  <si>
    <t>Какао</t>
  </si>
  <si>
    <t>50/20/5</t>
  </si>
  <si>
    <t>Свежий огурец</t>
  </si>
  <si>
    <t>Суп картофельный  с крупой и рыбными консервами</t>
  </si>
  <si>
    <t>Макаронные изделия  отварные с маслом</t>
  </si>
  <si>
    <t xml:space="preserve">Ежики мясные </t>
  </si>
  <si>
    <t>Компот их сухофруктов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</si>
</sst>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2" fontId="6" fillId="3" borderId="13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49" fontId="7" fillId="2" borderId="3" xfId="0" applyNumberFormat="1" applyFont="1" applyFill="1" applyBorder="1" applyAlignment="1" applyProtection="1">
      <alignment horizontal="left" vertical="top"/>
      <protection locked="0"/>
    </xf>
    <xf numFmtId="14" fontId="7" fillId="2" borderId="3" xfId="0" applyNumberFormat="1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top"/>
      <protection locked="0"/>
    </xf>
    <xf numFmtId="2" fontId="7" fillId="3" borderId="7" xfId="0" applyNumberFormat="1" applyFont="1" applyFill="1" applyBorder="1" applyAlignment="1" applyProtection="1">
      <alignment horizontal="left" vertical="top"/>
      <protection locked="0"/>
    </xf>
    <xf numFmtId="1" fontId="7" fillId="3" borderId="8" xfId="0" applyNumberFormat="1" applyFont="1" applyFill="1" applyBorder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left" vertical="top"/>
    </xf>
    <xf numFmtId="0" fontId="7" fillId="3" borderId="12" xfId="0" applyFont="1" applyFill="1" applyBorder="1" applyAlignment="1">
      <alignment horizontal="left" vertical="top"/>
    </xf>
    <xf numFmtId="0" fontId="7" fillId="3" borderId="12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>
      <alignment horizontal="left" vertical="top"/>
    </xf>
    <xf numFmtId="0" fontId="7" fillId="3" borderId="13" xfId="0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8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2" fontId="5" fillId="0" borderId="3" xfId="0" applyNumberFormat="1" applyFont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8" sqref="J18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10">
      <c r="A1" s="10" t="s">
        <v>0</v>
      </c>
      <c r="B1" s="38" t="s">
        <v>16</v>
      </c>
      <c r="C1" s="39"/>
      <c r="D1" s="10" t="s">
        <v>1</v>
      </c>
      <c r="E1" s="11"/>
      <c r="F1" s="10"/>
      <c r="G1" s="10"/>
      <c r="H1" s="10"/>
      <c r="I1" s="12"/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0"/>
    </row>
    <row r="3" spans="1:10" ht="30.75" thickBot="1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4" t="s">
        <v>8</v>
      </c>
      <c r="H3" s="14" t="s">
        <v>9</v>
      </c>
      <c r="I3" s="16" t="s">
        <v>10</v>
      </c>
    </row>
    <row r="4" spans="1:10">
      <c r="A4" s="17" t="s">
        <v>11</v>
      </c>
      <c r="B4" s="18"/>
      <c r="C4" s="19"/>
      <c r="D4" s="20"/>
      <c r="E4" s="21"/>
      <c r="F4" s="20"/>
      <c r="G4" s="20"/>
      <c r="H4" s="20"/>
      <c r="I4" s="22"/>
    </row>
    <row r="5" spans="1:10" ht="15.75">
      <c r="A5" s="23"/>
      <c r="B5" s="28">
        <v>220</v>
      </c>
      <c r="C5" s="28" t="s">
        <v>21</v>
      </c>
      <c r="D5" s="28">
        <v>200</v>
      </c>
      <c r="E5" s="40">
        <v>14.49</v>
      </c>
      <c r="F5" s="32">
        <v>283</v>
      </c>
      <c r="G5" s="32">
        <v>9.16</v>
      </c>
      <c r="H5" s="32">
        <v>12.88</v>
      </c>
      <c r="I5" s="32">
        <v>32.6</v>
      </c>
      <c r="J5" s="29"/>
    </row>
    <row r="6" spans="1:10" ht="15.75">
      <c r="A6" s="23"/>
      <c r="B6" s="28" t="s">
        <v>20</v>
      </c>
      <c r="C6" s="28" t="s">
        <v>22</v>
      </c>
      <c r="D6" s="28" t="s">
        <v>24</v>
      </c>
      <c r="E6" s="40">
        <v>18.7</v>
      </c>
      <c r="F6" s="32">
        <v>152</v>
      </c>
      <c r="G6" s="32">
        <v>6.62</v>
      </c>
      <c r="H6" s="32">
        <v>9.48</v>
      </c>
      <c r="I6" s="32">
        <v>10.06</v>
      </c>
      <c r="J6" s="29"/>
    </row>
    <row r="7" spans="1:10" ht="15.75">
      <c r="A7" s="23"/>
      <c r="B7" s="28">
        <v>286</v>
      </c>
      <c r="C7" s="28" t="s">
        <v>23</v>
      </c>
      <c r="D7" s="34">
        <v>200</v>
      </c>
      <c r="E7" s="40">
        <v>15.81</v>
      </c>
      <c r="F7" s="32">
        <v>144</v>
      </c>
      <c r="G7" s="32">
        <v>3.6</v>
      </c>
      <c r="H7" s="32">
        <v>3.3</v>
      </c>
      <c r="I7" s="32">
        <v>25</v>
      </c>
      <c r="J7" s="30"/>
    </row>
    <row r="8" spans="1:10">
      <c r="A8" s="23"/>
      <c r="B8" s="24"/>
      <c r="C8" s="25"/>
      <c r="D8" s="7"/>
      <c r="E8" s="31"/>
      <c r="F8" s="36">
        <f>F7+F6+F5</f>
        <v>579</v>
      </c>
      <c r="G8" s="36">
        <f>SUM(G5:G7)</f>
        <v>19.380000000000003</v>
      </c>
      <c r="H8" s="36">
        <f>SUM(H5:H7)</f>
        <v>25.66</v>
      </c>
      <c r="I8" s="36">
        <f>SUM(I5:I7)</f>
        <v>67.66</v>
      </c>
    </row>
    <row r="9" spans="1:10">
      <c r="A9" s="23"/>
      <c r="B9" s="24"/>
      <c r="C9" s="25"/>
      <c r="D9" s="7"/>
      <c r="E9" s="31"/>
      <c r="F9" s="8"/>
      <c r="G9" s="8"/>
      <c r="H9" s="8"/>
      <c r="I9" s="8"/>
    </row>
    <row r="10" spans="1:10" ht="15.75">
      <c r="A10" s="23" t="s">
        <v>12</v>
      </c>
      <c r="B10" s="24" t="s">
        <v>13</v>
      </c>
      <c r="C10" s="28" t="s">
        <v>25</v>
      </c>
      <c r="D10" s="28">
        <v>100</v>
      </c>
      <c r="E10" s="40">
        <v>10</v>
      </c>
      <c r="F10" s="32">
        <v>102</v>
      </c>
      <c r="G10" s="32">
        <v>0.8</v>
      </c>
      <c r="H10" s="32">
        <v>0.1</v>
      </c>
      <c r="I10" s="32">
        <v>2.6</v>
      </c>
    </row>
    <row r="11" spans="1:10" ht="31.5">
      <c r="A11" s="23"/>
      <c r="B11" s="26" t="s">
        <v>14</v>
      </c>
      <c r="C11" s="28" t="s">
        <v>26</v>
      </c>
      <c r="D11" s="28" t="s">
        <v>19</v>
      </c>
      <c r="E11" s="41">
        <v>20.04</v>
      </c>
      <c r="F11" s="32">
        <v>166.2</v>
      </c>
      <c r="G11" s="32">
        <v>9.1999999999999993</v>
      </c>
      <c r="H11" s="32">
        <v>7.2</v>
      </c>
      <c r="I11" s="32">
        <v>16</v>
      </c>
    </row>
    <row r="12" spans="1:10" ht="31.5">
      <c r="A12" s="23"/>
      <c r="B12" s="26" t="s">
        <v>15</v>
      </c>
      <c r="C12" s="35" t="s">
        <v>27</v>
      </c>
      <c r="D12" s="28">
        <v>150</v>
      </c>
      <c r="E12" s="41">
        <v>9.73</v>
      </c>
      <c r="F12" s="32">
        <v>184</v>
      </c>
      <c r="G12" s="37">
        <v>4.2</v>
      </c>
      <c r="H12" s="32">
        <v>8.8000000000000007</v>
      </c>
      <c r="I12" s="32">
        <v>21.8</v>
      </c>
    </row>
    <row r="13" spans="1:10" ht="15.75">
      <c r="A13" s="23"/>
      <c r="B13" s="26"/>
      <c r="C13" s="28" t="s">
        <v>28</v>
      </c>
      <c r="D13" s="28">
        <v>60</v>
      </c>
      <c r="E13" s="41">
        <v>19.239999999999998</v>
      </c>
      <c r="F13" s="32">
        <v>221</v>
      </c>
      <c r="G13" s="32">
        <v>9.5</v>
      </c>
      <c r="H13" s="32">
        <v>15.3</v>
      </c>
      <c r="I13" s="32">
        <v>11.4</v>
      </c>
    </row>
    <row r="14" spans="1:10" ht="15.75">
      <c r="A14" s="23"/>
      <c r="B14" s="26"/>
      <c r="C14" s="28" t="s">
        <v>29</v>
      </c>
      <c r="D14" s="34">
        <v>200</v>
      </c>
      <c r="E14" s="41">
        <v>6.25</v>
      </c>
      <c r="F14" s="32">
        <v>110</v>
      </c>
      <c r="G14" s="32">
        <v>0.5</v>
      </c>
      <c r="H14" s="32">
        <v>0</v>
      </c>
      <c r="I14" s="32">
        <v>27</v>
      </c>
    </row>
    <row r="15" spans="1:10" ht="15.75">
      <c r="A15" s="23"/>
      <c r="B15" s="27"/>
      <c r="C15" s="28" t="s">
        <v>17</v>
      </c>
      <c r="D15" s="28" t="s">
        <v>18</v>
      </c>
      <c r="E15" s="9">
        <v>6.74</v>
      </c>
      <c r="F15" s="32">
        <v>87</v>
      </c>
      <c r="G15" s="32">
        <v>3.3</v>
      </c>
      <c r="H15" s="32">
        <v>0.6</v>
      </c>
      <c r="I15" s="32">
        <v>16.7</v>
      </c>
    </row>
    <row r="16" spans="1:10" ht="15.75" thickBot="1">
      <c r="A16" s="1"/>
      <c r="B16" s="2"/>
      <c r="C16" s="3"/>
      <c r="D16" s="4"/>
      <c r="E16" s="5"/>
      <c r="F16" s="33">
        <v>870.2</v>
      </c>
      <c r="G16" s="33">
        <v>27.4</v>
      </c>
      <c r="H16" s="33">
        <v>42</v>
      </c>
      <c r="I16" s="33">
        <f>SUM(I10:I15)</f>
        <v>95.500000000000014</v>
      </c>
    </row>
    <row r="17" spans="4:9">
      <c r="D17" s="6"/>
      <c r="E17" s="6"/>
      <c r="F17" s="6"/>
      <c r="G17" s="6"/>
      <c r="H17" s="6"/>
      <c r="I17" s="6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2021-10-15T05:27:21Z</dcterms:modified>
</cp:coreProperties>
</file>